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<sst xmlns="http://schemas.openxmlformats.org/spreadsheetml/2006/main" count="101" uniqueCount="80">
  <si>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</si>
  <si>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</si>
  <si>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</si>
  <si>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175 Лот № 1 от 19.12.2014 предлагаем поставку Электродвигателей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</si>
  <si>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</si>
  <si>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</si>
  <si>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</si>
  <si>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</si>
  <si>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</si>
  <si>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</si>
  <si>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</si>
  <si>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</si>
  <si>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</si>
  <si>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</si>
  <si>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</si>
  <si>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</si>
  <si>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</si>
  <si>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</si>
  <si>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</si>
  <si>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</si>
  <si>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</si>
  <si>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</si>
  <si>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</si>
  <si>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</si>
  <si>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</si>
  <si>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</si>
  <si>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</si>
  <si>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</si>
  <si>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</si>
  <si>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</si>
  <si>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</si>
  <si>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</si>
  <si>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</si>
  <si>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</si>
  <si>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</si>
  <si>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</si>
  <si>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</si>
  <si>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</si>
  <si>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</si>
  <si>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</si>
  <si>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</si>
  <si>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</si>
  <si>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</si>
  <si>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</si>
  <si>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АИР56А4У3 0.12кВт 1500об/мин IM2081</t>
  </si>
  <si>
    <t>шт</t>
  </si>
  <si>
    <t>Электродвигатель АИР56А4У3 0.12кВт 1500 об/мин IМ2181</t>
  </si>
  <si>
    <t>Электродвигатель АИР56А4У3 0.12кВт 1500 об/мин IМ 3081</t>
  </si>
  <si>
    <t>Электродвигатель АИР56В4У2 0.18кВт 1500 об/мин IМ3681</t>
  </si>
  <si>
    <t>Электродвигатель АИР56В4У3 0.18кВт 1500об/мин IM3081</t>
  </si>
  <si>
    <t>Электродвигатель АИР(АДМ)63В4У3 0.37кВт 1500об/мин IM 3011</t>
  </si>
  <si>
    <t>Электродвигатель АИР-63А4У3 0.25кВт 1500об/мин IM 3081</t>
  </si>
  <si>
    <t>Электродвигатель АДМ100L8 УХЛ2 1,5кВт 700 об/мин  IM1001</t>
  </si>
  <si>
    <t>Электродвигатель АИР80В4У3 1.5кВт 1500об/мин 380В IM3081</t>
  </si>
  <si>
    <t>Электродвигатель АИРМ112М2У3 7.5кВт 3000об/мин IM1081</t>
  </si>
  <si>
    <t>Электродвигатель АИРМ132М2У3 11кВт 3000об/мин 380В  IM1081</t>
  </si>
  <si>
    <t>Электродвигатель АИРС71А4У3 0.55кВт 1500об/мин IM3081</t>
  </si>
  <si>
    <t>Электродвигатель АИРС80А4У3 S3 1.32кВт 1500об/мин 380В, IМ3081</t>
  </si>
  <si>
    <t>Электродвигатель АИР180М6У2 18.5кВт 1000об/мин  IM1081</t>
  </si>
  <si>
    <t>Электродвигатель А180М2У2 30квт 3000об/мин IM1081 IP54</t>
  </si>
  <si>
    <t>Электродвигатель ДСМ2-П УХЛ4 220В</t>
  </si>
  <si>
    <t>Электродвигатель ДСО32-2.0-0.375 24В 50Гц правое</t>
  </si>
  <si>
    <t>Электродвигатель ДСОР-110-1,0-60У2 220В 50 Гц</t>
  </si>
  <si>
    <t>Электродвигатель 3ДСТР 135-4-150 У2 380В</t>
  </si>
  <si>
    <t>Электродвигатель 2ДСТР-135-1.8-136-ДОО 380В</t>
  </si>
  <si>
    <t>Электродвигатель ДАТ-126А-250-1,5 с крыльчаткой ЭВСТ1.001</t>
  </si>
  <si>
    <t>Электродвигатель AUMA тип SD0R 50-4/60 арт. Z038.420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</si>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</sst>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55" workbookViewId="0">
      <selection activeCell="J9" sqref="J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3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45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45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45</v>
      </c>
      <c r="D53" s="15">
        <v>7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64</v>
      </c>
      <c r="C54" s="20" t="s">
        <v>45</v>
      </c>
      <c r="D54" s="15">
        <v>3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65</v>
      </c>
      <c r="C55" s="20" t="s">
        <v>45</v>
      </c>
      <c r="D55" s="15">
        <v>5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45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x14ac:dyDescent="0.25">
      <c r="A57" s="56"/>
      <c r="B57" s="5" t="s">
        <v>67</v>
      </c>
      <c r="C57" s="26"/>
      <c r="D57" s="6" t="s">
        <v>68</v>
      </c>
      <c r="E57" s="26"/>
      <c r="F57" s="26"/>
      <c r="G57" s="26"/>
      <c r="H57" s="49">
        <f>SUM(H34:H56)</f>
        <v>0</v>
      </c>
    </row>
    <row r="58" spans="1:8" x14ac:dyDescent="0.25">
      <c r="A58" s="56"/>
      <c r="B58" s="5" t="s">
        <v>69</v>
      </c>
      <c r="C58" s="26"/>
      <c r="D58" s="26"/>
      <c r="E58" s="26"/>
      <c r="F58" s="26"/>
      <c r="G58" s="26"/>
      <c r="H58" s="49">
        <f>H57*0.18</f>
        <v>0</v>
      </c>
    </row>
    <row r="59" spans="1:8" ht="15.75" thickBot="1" x14ac:dyDescent="0.3">
      <c r="A59" s="57"/>
      <c r="B59" s="33" t="s">
        <v>70</v>
      </c>
      <c r="C59" s="32"/>
      <c r="D59" s="32"/>
      <c r="E59" s="32"/>
      <c r="F59" s="32"/>
      <c r="G59" s="32"/>
      <c r="H59" s="50">
        <f>SUM(H57:H58)</f>
        <v>0</v>
      </c>
    </row>
    <row r="60" spans="1:8" ht="39.950000000000003" customHeight="1" x14ac:dyDescent="0.25">
      <c r="B60" s="27" t="s">
        <v>71</v>
      </c>
      <c r="C60" s="28"/>
      <c r="D60" s="28"/>
      <c r="E60" s="28"/>
      <c r="F60" s="28"/>
      <c r="G60" s="28"/>
      <c r="H60" s="28"/>
    </row>
    <row r="61" spans="1:8" ht="20.100000000000001" customHeight="1" x14ac:dyDescent="0.25">
      <c r="B61" s="29" t="s">
        <v>72</v>
      </c>
      <c r="C61" s="4"/>
      <c r="D61" s="4"/>
      <c r="E61" s="4"/>
      <c r="F61" s="4"/>
      <c r="G61" s="4"/>
      <c r="H61" s="4"/>
    </row>
    <row r="62" spans="1:8" x14ac:dyDescent="0.25">
      <c r="B62" s="3" t="s">
        <v>73</v>
      </c>
      <c r="C62" s="2"/>
      <c r="D62" s="2"/>
      <c r="E62" s="2"/>
      <c r="F62" s="2"/>
      <c r="G62" s="2"/>
      <c r="H62" s="2"/>
    </row>
    <row r="63" spans="1:8" x14ac:dyDescent="0.25">
      <c r="B63" s="1" t="s">
        <v>74</v>
      </c>
      <c r="C63" s="2"/>
      <c r="D63" s="2"/>
      <c r="E63" s="2"/>
      <c r="F63" s="2"/>
      <c r="G63" s="2"/>
      <c r="H63" s="2"/>
    </row>
    <row r="64" spans="1:8" x14ac:dyDescent="0.25">
      <c r="B64" s="1" t="s">
        <v>75</v>
      </c>
      <c r="C64" s="2"/>
      <c r="D64" s="2"/>
      <c r="E64" s="2"/>
      <c r="F64" s="2"/>
      <c r="G64" s="2"/>
      <c r="H64" s="2"/>
    </row>
    <row r="66" spans="2:8" s="9" customFormat="1" x14ac:dyDescent="0.25">
      <c r="B66" s="30" t="s">
        <v>76</v>
      </c>
      <c r="D66" s="30" t="s">
        <v>77</v>
      </c>
      <c r="H66" s="30" t="s">
        <v>78</v>
      </c>
    </row>
    <row r="68" spans="2:8" x14ac:dyDescent="0.25">
      <c r="B68" s="31" t="s">
        <v>79</v>
      </c>
    </row>
  </sheetData>
  <mergeCells count="65">
    <mergeCell ref="B62:H62"/>
    <mergeCell ref="B63:H63"/>
    <mergeCell ref="B64:H64"/>
    <mergeCell ref="C32:E32"/>
    <mergeCell ref="F32:H32"/>
    <mergeCell ref="C33:E33"/>
    <mergeCell ref="F33:H33"/>
    <mergeCell ref="B60:H60"/>
    <mergeCell ref="B61:H6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2014-12-19T11:41:10Z</dcterms:created>
  <dcterms:modified xsi:type="dcterms:W3CDTF">2014-12-19T11:42:19Z</dcterms:modified>
</cp:coreProperties>
</file>